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餐费退费" sheetId="2" r:id="rId1"/>
  </sheets>
  <calcPr calcId="144525"/>
</workbook>
</file>

<file path=xl/connections.xml><?xml version="1.0" encoding="utf-8"?>
<connections xmlns="http://schemas.openxmlformats.org/spreadsheetml/2006/main">
  <connection id="1" name="身份证" type="6" background="1" refreshedVersion="2" saveData="1">
    <textPr sourceFile="F:\2019-1收费信息汇总\身份证.txt">
      <textFields>
        <textField/>
      </textFields>
    </textPr>
  </connection>
  <connection id="2" name="身份证1" type="6" background="1" refreshedVersion="2" saveData="1">
    <textPr sourceFile="F:\2019-1收费信息汇总\身份证.txt">
      <textFields>
        <textField/>
      </textFields>
    </textPr>
  </connection>
  <connection id="3" name="身份证2" type="6" background="1" refreshedVersion="2" saveData="1">
    <textPr sourceFile="F:\2019-1收费信息汇总\身份证.txt">
      <textFields>
        <textField/>
      </textFields>
    </textPr>
  </connection>
  <connection id="4" name="身份证3" type="6" background="1" refreshedVersion="2" saveData="1">
    <textPr sourceFile="F:\2019-1收费信息汇总\身份证.txt">
      <textFields>
        <textField/>
      </textFields>
    </textPr>
  </connection>
  <connection id="5" name="身份证4" type="6" background="1" refreshedVersion="2" saveData="1">
    <textPr sourceFile="F:\2019-1收费信息汇总\身份证.txt">
      <textFields>
        <textField/>
      </textFields>
    </textPr>
  </connection>
  <connection id="6" name="身份证5" type="6" background="1" refreshedVersion="2" saveData="1">
    <textPr sourceFile="F:\2019-1收费信息汇总\身份证.txt">
      <textFields>
        <textField/>
      </textFields>
    </textPr>
  </connection>
  <connection id="7" name="身份证7" type="6" background="1" refreshedVersion="2" saveData="1">
    <textPr sourceFile="F:\2019-1收费信息汇总\身份证.txt">
      <textFields>
        <textField/>
      </textFields>
    </textPr>
  </connection>
</connections>
</file>

<file path=xl/sharedStrings.xml><?xml version="1.0" encoding="utf-8"?>
<sst xmlns="http://schemas.openxmlformats.org/spreadsheetml/2006/main" count="12" uniqueCount="12">
  <si>
    <t>2022-2023第一学期学生用餐收费明细年级汇总</t>
  </si>
  <si>
    <t>单位：元</t>
  </si>
  <si>
    <t>年级</t>
  </si>
  <si>
    <t>用餐人数</t>
  </si>
  <si>
    <t>未用餐人数</t>
  </si>
  <si>
    <t>代收</t>
  </si>
  <si>
    <t>代付</t>
  </si>
  <si>
    <t>退款</t>
  </si>
  <si>
    <t>初一年级</t>
  </si>
  <si>
    <t>初二年级</t>
  </si>
  <si>
    <t>初三年级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</si>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</sst>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2"/>
      <color indexed="8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7" fillId="0" borderId="0" applyNumberFormat="0" applyFill="0" applyBorder="0" applyProtection="0">
      <alignment vertical="top" wrapText="1"/>
    </xf>
    <xf numFmtId="0" fontId="3" fillId="0" borderId="0"/>
    <xf numFmtId="0" fontId="10" fillId="0" borderId="0"/>
  </cellStyleXfs>
  <cellXfs count="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63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小学新生录取通知7、16" xfId="11"/>
    <cellStyle name="百分比" xfId="12" builtinId="5"/>
    <cellStyle name="常规_2016小学生报名信息表6、6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青剑湖学校2011-2012学年第二学期在校生名单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一般" xfId="41"/>
    <cellStyle name="20% - 强调文字颜色 2" xfId="42" builtinId="34"/>
    <cellStyle name="40% - 强调文字颜色 2" xfId="43" builtinId="35"/>
    <cellStyle name="强调文字颜色 3" xfId="44" builtinId="37"/>
    <cellStyle name="常规_小学一年级新生信息截至综合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15" xfId="58"/>
    <cellStyle name="常规 2" xfId="59"/>
    <cellStyle name="常规 3" xfId="60"/>
    <cellStyle name="常规 4" xfId="61"/>
    <cellStyle name="常规 5" xfId="62"/>
    <cellStyle name="常规 41" xfId="63"/>
    <cellStyle name="Normal" xfId="64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8" sqref="I8"/>
    </sheetView>
  </sheetViews>
  <sheetFormatPr defaultColWidth="9" defaultRowHeight="13.5" outlineLevelCol="5"/>
  <cols>
    <col min="1" max="1" width="17.875" customWidth="1"/>
    <col min="2" max="2" width="17.25" customWidth="1"/>
    <col min="3" max="3" width="16.625" customWidth="1"/>
    <col min="4" max="4" width="14.125" customWidth="1"/>
    <col min="5" max="5" width="17.5" customWidth="1"/>
    <col min="6" max="6" width="19.6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2"/>
      <c r="B2" s="2"/>
      <c r="C2" s="2"/>
      <c r="D2" s="2"/>
      <c r="E2" s="2"/>
      <c r="F2" s="3" t="s">
        <v>1</v>
      </c>
    </row>
    <row r="3" ht="2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7" customHeight="1" spans="1:6">
      <c r="A4" s="4" t="s">
        <v>8</v>
      </c>
      <c r="B4" s="5">
        <v>564</v>
      </c>
      <c r="C4" s="5"/>
      <c r="D4" s="4">
        <v>710640</v>
      </c>
      <c r="E4" s="4">
        <f>D4-F4</f>
        <v>539994</v>
      </c>
      <c r="F4" s="4">
        <v>170646</v>
      </c>
    </row>
    <row r="5" ht="27" customHeight="1" spans="1:6">
      <c r="A5" s="4" t="s">
        <v>9</v>
      </c>
      <c r="B5" s="5">
        <v>358</v>
      </c>
      <c r="C5" s="5">
        <v>1</v>
      </c>
      <c r="D5" s="4">
        <v>451010</v>
      </c>
      <c r="E5" s="4">
        <f>D5-F5</f>
        <v>360472</v>
      </c>
      <c r="F5" s="4">
        <v>90538</v>
      </c>
    </row>
    <row r="6" ht="28" customHeight="1" spans="1:6">
      <c r="A6" s="4" t="s">
        <v>10</v>
      </c>
      <c r="B6" s="5">
        <v>259</v>
      </c>
      <c r="C6" s="5">
        <v>2</v>
      </c>
      <c r="D6" s="4">
        <v>326340</v>
      </c>
      <c r="E6" s="4">
        <f>D6-F6</f>
        <v>263802</v>
      </c>
      <c r="F6" s="4">
        <v>62538</v>
      </c>
    </row>
    <row r="7" ht="27" customHeight="1" spans="1:6">
      <c r="A7" s="4"/>
      <c r="B7" s="5"/>
      <c r="C7" s="5"/>
      <c r="D7" s="4"/>
      <c r="E7" s="4"/>
      <c r="F7" s="4"/>
    </row>
    <row r="8" ht="27" customHeight="1" spans="1:6">
      <c r="A8" s="4"/>
      <c r="B8" s="5"/>
      <c r="C8" s="5"/>
      <c r="D8" s="4"/>
      <c r="E8" s="4"/>
      <c r="F8" s="4"/>
    </row>
    <row r="9" ht="27" customHeight="1" spans="1:6">
      <c r="A9" s="4"/>
      <c r="B9" s="5"/>
      <c r="C9" s="5"/>
      <c r="D9" s="4"/>
      <c r="E9" s="4"/>
      <c r="F9" s="4"/>
    </row>
    <row r="10" ht="27" customHeight="1" spans="1:6">
      <c r="A10" s="4"/>
      <c r="B10" s="5"/>
      <c r="C10" s="5"/>
      <c r="D10" s="4"/>
      <c r="E10" s="4"/>
      <c r="F10" s="4"/>
    </row>
    <row r="11" ht="27" customHeight="1" spans="1:6">
      <c r="A11" s="4"/>
      <c r="B11" s="5"/>
      <c r="C11" s="5"/>
      <c r="D11" s="4"/>
      <c r="E11" s="4"/>
      <c r="F11" s="4"/>
    </row>
    <row r="12" ht="27" customHeight="1" spans="1:6">
      <c r="A12" s="4"/>
      <c r="B12" s="5"/>
      <c r="C12" s="5"/>
      <c r="D12" s="4"/>
      <c r="E12" s="4"/>
      <c r="F12" s="4"/>
    </row>
    <row r="13" ht="27" customHeight="1" spans="1:6">
      <c r="A13" s="4" t="s">
        <v>11</v>
      </c>
      <c r="B13" s="4">
        <f>SUM(B4:B12)</f>
        <v>1181</v>
      </c>
      <c r="C13" s="4">
        <f>SUM(C4:C12)</f>
        <v>3</v>
      </c>
      <c r="D13" s="4">
        <f>SUM(D4:D12)</f>
        <v>1487990</v>
      </c>
      <c r="E13" s="4">
        <f>SUM(E4:E12)</f>
        <v>1164268</v>
      </c>
      <c r="F13" s="4">
        <f>SUM(F4:F12)</f>
        <v>323722</v>
      </c>
    </row>
  </sheetData>
  <mergeCells count="1">
    <mergeCell ref="A1:F1"/>
  </mergeCells>
  <pageMargins left="1.81041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餐费退费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2018-08-30T05:59:00Z</dcterms:created>
  <dcterms:modified xsi:type="dcterms:W3CDTF">2023-04-25T05:22:08Z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D0BE2AA85B2B442E94ECC1A99156515B_13</vt:lpwstr>
  </property>
</Properties>
</file>